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SOURCE DOCUMENTS\Schedule Dates\"/>
    </mc:Choice>
  </mc:AlternateContent>
  <xr:revisionPtr revIDLastSave="0" documentId="8_{CBA249F8-3D02-435F-972A-C12890A11840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2" sheetId="2" r:id="rId1"/>
  </sheets>
  <definedNames>
    <definedName name="_xlnm.Print_Area" localSheetId="0">Sheet2!$A$1:$H$21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 s="1"/>
  <c r="H7" i="2" s="1"/>
  <c r="H8" i="2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F5" i="2"/>
  <c r="F6" i="2" s="1"/>
  <c r="F7" i="2" s="1"/>
  <c r="F8" i="2" s="1"/>
  <c r="E5" i="2"/>
  <c r="E6" i="2" s="1"/>
  <c r="E7" i="2" s="1"/>
  <c r="E8" i="2" s="1"/>
  <c r="D5" i="2"/>
  <c r="D6" i="2" s="1"/>
  <c r="D7" i="2" s="1"/>
  <c r="D8" i="2" s="1"/>
  <c r="C5" i="2"/>
  <c r="C6" i="2" s="1"/>
  <c r="C7" i="2" s="1"/>
  <c r="C8" i="2" s="1"/>
  <c r="A5" i="2"/>
  <c r="A6" i="2" s="1"/>
  <c r="A7" i="2" s="1"/>
  <c r="A8" i="2" s="1"/>
  <c r="B5" i="2"/>
  <c r="B6" i="2" s="1"/>
  <c r="B7" i="2" s="1"/>
  <c r="B8" i="2" s="1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F9" i="2" l="1"/>
  <c r="F10" i="2" s="1"/>
  <c r="F11" i="2" l="1"/>
  <c r="F12" i="2" l="1"/>
  <c r="F13" i="2" l="1"/>
  <c r="F14" i="2" l="1"/>
  <c r="F15" i="2" l="1"/>
  <c r="F16" i="2" l="1"/>
  <c r="F17" i="2" l="1"/>
  <c r="F18" i="2" l="1"/>
  <c r="F19" i="2" l="1"/>
  <c r="F20" i="2" l="1"/>
  <c r="F21" i="2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</calcChain>
</file>

<file path=xl/sharedStrings.xml><?xml version="1.0" encoding="utf-8"?>
<sst xmlns="http://schemas.openxmlformats.org/spreadsheetml/2006/main" count="15" uniqueCount="14">
  <si>
    <t>Infor Workforce Management (WFM) Recommended Scheduling Dates 2024-2026</t>
  </si>
  <si>
    <t>Schedule Period 
Start Date</t>
  </si>
  <si>
    <t>Schedule Period 
End Date</t>
  </si>
  <si>
    <t>Deadline for Staff to Submit 
their time off requests for the schedule period.</t>
  </si>
  <si>
    <t>Deadline for Management 
to process requests for time off  during the schedule period.</t>
  </si>
  <si>
    <t xml:space="preserve">Create New Process 
for Self Scheduling </t>
  </si>
  <si>
    <t>Set the first self scheduling window to open.</t>
  </si>
  <si>
    <t>Editing of Schedule begins 
All Scheduling windows 
should be closed.</t>
  </si>
  <si>
    <t>Final Schedule Posted</t>
  </si>
  <si>
    <t>(7 weeks prior)</t>
  </si>
  <si>
    <t>(6 weeks prior)</t>
  </si>
  <si>
    <t>(5 weeks prior)</t>
  </si>
  <si>
    <t>(3 weeks prior)</t>
  </si>
  <si>
    <t>(2 weeks prior)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</si>
</sst>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Myriad Pro"/>
      <family val="2"/>
    </font>
    <font>
      <sz val="22"/>
      <color theme="1"/>
      <name val="Myriad Pro"/>
      <family val="2"/>
    </font>
    <font>
      <b/>
      <sz val="36"/>
      <color theme="1"/>
      <name val="Myriad Pro"/>
      <family val="2"/>
    </font>
    <font>
      <sz val="21"/>
      <color theme="1"/>
      <name val="Myriad Pro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FFF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3" fillId="15" borderId="1" xfId="0" applyNumberFormat="1" applyFont="1" applyFill="1" applyBorder="1" applyAlignment="1">
      <alignment horizontal="left" vertical="center" wrapText="1" indent="2"/>
    </xf>
    <xf numFmtId="164" fontId="3" fillId="5" borderId="1" xfId="0" applyNumberFormat="1" applyFont="1" applyFill="1" applyBorder="1" applyAlignment="1">
      <alignment horizontal="left" vertical="center" wrapText="1" indent="2"/>
    </xf>
    <xf numFmtId="164" fontId="3" fillId="14" borderId="1" xfId="0" applyNumberFormat="1" applyFont="1" applyFill="1" applyBorder="1" applyAlignment="1">
      <alignment horizontal="left" vertical="center" wrapText="1" indent="2"/>
    </xf>
    <xf numFmtId="164" fontId="3" fillId="13" borderId="1" xfId="0" applyNumberFormat="1" applyFont="1" applyFill="1" applyBorder="1" applyAlignment="1">
      <alignment horizontal="left" vertical="center" wrapText="1" indent="2"/>
    </xf>
    <xf numFmtId="164" fontId="3" fillId="11" borderId="1" xfId="0" applyNumberFormat="1" applyFont="1" applyFill="1" applyBorder="1" applyAlignment="1">
      <alignment horizontal="left" vertical="center" wrapText="1" indent="2"/>
    </xf>
    <xf numFmtId="164" fontId="3" fillId="12" borderId="1" xfId="0" applyNumberFormat="1" applyFont="1" applyFill="1" applyBorder="1" applyAlignment="1">
      <alignment horizontal="left" vertical="center" wrapText="1" indent="2"/>
    </xf>
    <xf numFmtId="164" fontId="3" fillId="8" borderId="1" xfId="0" applyNumberFormat="1" applyFont="1" applyFill="1" applyBorder="1" applyAlignment="1">
      <alignment horizontal="left" vertical="center" wrapText="1" indent="2"/>
    </xf>
    <xf numFmtId="164" fontId="5" fillId="5" borderId="1" xfId="0" applyNumberFormat="1" applyFont="1" applyFill="1" applyBorder="1" applyAlignment="1">
      <alignment horizontal="left" vertical="center" wrapText="1" indent="2"/>
    </xf>
    <xf numFmtId="164" fontId="5" fillId="14" borderId="1" xfId="0" applyNumberFormat="1" applyFont="1" applyFill="1" applyBorder="1" applyAlignment="1">
      <alignment horizontal="left" vertical="center" wrapText="1" indent="2"/>
    </xf>
    <xf numFmtId="164" fontId="5" fillId="13" borderId="1" xfId="0" applyNumberFormat="1" applyFont="1" applyFill="1" applyBorder="1" applyAlignment="1">
      <alignment horizontal="left" vertical="center" wrapText="1" indent="2"/>
    </xf>
    <xf numFmtId="164" fontId="5" fillId="11" borderId="1" xfId="0" applyNumberFormat="1" applyFont="1" applyFill="1" applyBorder="1" applyAlignment="1">
      <alignment horizontal="left" vertical="center" wrapText="1" indent="2"/>
    </xf>
    <xf numFmtId="164" fontId="5" fillId="8" borderId="1" xfId="0" applyNumberFormat="1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9"/>
      <color rgb="FFFFFBF7"/>
      <color rgb="FFF3FFF3"/>
      <color rgb="FFFFE8D1"/>
      <color rgb="FFFFC1FF"/>
      <color rgb="FFCCFFCC"/>
      <color rgb="FFFFCC99"/>
      <color rgb="FFFF99FF"/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1073729</xdr:colOff>
      <xdr:row>0</xdr:row>
      <xdr:rowOff>51955</xdr:rowOff>
    </xdr:from>
    <xdr:to>
      <xdr:col>0</xdr:col>
      <xdr:colOff>2164773</xdr:colOff>
      <xdr:row>1</xdr:row>
      <xdr:rowOff>21487</xdr:rowOff>
    </xdr:to>
    <xdr:pic>
      <xdr:nvPicPr>
        <xdr:cNvPr id="3" name="Picture 2" descr="A red square with white text">
          <a:extLst>
            <a:ext uri="{FF2B5EF4-FFF2-40B4-BE49-F238E27FC236}">
              <a16:creationId xmlns:a16="http://schemas.microsoft.com/office/drawing/2014/main" id="{3F0975D3-33C5-7EFA-6BB6-EA85F56A1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14" t="13940" r="27399" b="12957"/>
        <a:stretch/>
      </xdr:blipFill>
      <xdr:spPr>
        <a:xfrm>
          <a:off x="1073729" y="51955"/>
          <a:ext cx="1091044" cy="1025941"/>
        </a:xfrm>
        <a:prstGeom prst="rect">
          <a:avLst/>
        </a:prstGeom>
        <a:effectLst>
          <a:glow rad="127000">
            <a:srgbClr val="FFFFFE">
              <a:alpha val="42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Layout" zoomScale="55" zoomScaleNormal="75" zoomScalePageLayoutView="55" workbookViewId="0">
      <selection activeCell="H5" sqref="H5"/>
    </sheetView>
  </sheetViews>
  <sheetFormatPr defaultColWidth="9.109375" defaultRowHeight="15.6"/>
  <cols>
    <col min="1" max="2" width="45.6640625" style="1" bestFit="1" customWidth="1"/>
    <col min="3" max="3" width="44.88671875" style="1" customWidth="1"/>
    <col min="4" max="4" width="45.109375" style="1" customWidth="1"/>
    <col min="5" max="5" width="45.6640625" style="1" customWidth="1"/>
    <col min="6" max="6" width="44.5546875" style="1" customWidth="1"/>
    <col min="7" max="7" width="45.5546875" style="1" customWidth="1"/>
    <col min="8" max="8" width="44.88671875" style="1" customWidth="1"/>
    <col min="9" max="16384" width="9.109375" style="1"/>
  </cols>
  <sheetData>
    <row r="1" spans="1:8" ht="82.5" customHeight="1">
      <c r="A1"/>
      <c r="B1" s="29" t="s">
        <v>0</v>
      </c>
      <c r="C1" s="29"/>
      <c r="D1" s="29"/>
      <c r="E1" s="29"/>
      <c r="F1" s="29"/>
      <c r="G1" s="29"/>
      <c r="H1" s="29"/>
    </row>
    <row r="2" spans="1:8" s="2" customFormat="1" ht="93.75" customHeight="1">
      <c r="A2" s="28" t="s">
        <v>1</v>
      </c>
      <c r="B2" s="28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spans="1:8" ht="42.75" customHeight="1">
      <c r="A3" s="28"/>
      <c r="B3" s="28"/>
      <c r="C3" s="10" t="s">
        <v>9</v>
      </c>
      <c r="D3" s="11" t="s">
        <v>10</v>
      </c>
      <c r="E3" s="12" t="s">
        <v>10</v>
      </c>
      <c r="F3" s="13" t="s">
        <v>11</v>
      </c>
      <c r="G3" s="14" t="s">
        <v>12</v>
      </c>
      <c r="H3" s="15" t="s">
        <v>13</v>
      </c>
    </row>
    <row r="4" spans="1:8" s="3" customFormat="1" ht="71.25" customHeight="1">
      <c r="A4" s="16">
        <v>45361</v>
      </c>
      <c r="B4" s="16">
        <v>45402</v>
      </c>
      <c r="C4" s="17">
        <v>45312</v>
      </c>
      <c r="D4" s="18">
        <v>45319</v>
      </c>
      <c r="E4" s="19">
        <v>45319</v>
      </c>
      <c r="F4" s="20">
        <v>45326</v>
      </c>
      <c r="G4" s="21">
        <v>45340</v>
      </c>
      <c r="H4" s="27">
        <v>45347</v>
      </c>
    </row>
    <row r="5" spans="1:8" s="3" customFormat="1" ht="71.25" customHeight="1">
      <c r="A5" s="16">
        <f>SUM(A4+42)</f>
        <v>45403</v>
      </c>
      <c r="B5" s="16">
        <f t="shared" ref="B5:H9" si="0">SUM(B4+42)</f>
        <v>45444</v>
      </c>
      <c r="C5" s="23">
        <f t="shared" si="0"/>
        <v>45354</v>
      </c>
      <c r="D5" s="24">
        <f t="shared" si="0"/>
        <v>45361</v>
      </c>
      <c r="E5" s="25">
        <f t="shared" si="0"/>
        <v>45361</v>
      </c>
      <c r="F5" s="26">
        <f t="shared" si="0"/>
        <v>45368</v>
      </c>
      <c r="G5" s="21">
        <f>SUM(G4+42)</f>
        <v>45382</v>
      </c>
      <c r="H5" s="22">
        <f>SUM(H4+42)</f>
        <v>45389</v>
      </c>
    </row>
    <row r="6" spans="1:8" s="3" customFormat="1" ht="71.25" customHeight="1">
      <c r="A6" s="16">
        <f>SUM(A5+42)</f>
        <v>45445</v>
      </c>
      <c r="B6" s="16">
        <f t="shared" si="0"/>
        <v>45486</v>
      </c>
      <c r="C6" s="17">
        <f t="shared" si="0"/>
        <v>45396</v>
      </c>
      <c r="D6" s="18">
        <f t="shared" si="0"/>
        <v>45403</v>
      </c>
      <c r="E6" s="19">
        <f t="shared" si="0"/>
        <v>45403</v>
      </c>
      <c r="F6" s="20">
        <f t="shared" si="0"/>
        <v>45410</v>
      </c>
      <c r="G6" s="21">
        <f t="shared" si="0"/>
        <v>45424</v>
      </c>
      <c r="H6" s="22">
        <f t="shared" si="0"/>
        <v>45431</v>
      </c>
    </row>
    <row r="7" spans="1:8" s="3" customFormat="1" ht="71.25" customHeight="1">
      <c r="A7" s="16">
        <f>SUM(A6+42)</f>
        <v>45487</v>
      </c>
      <c r="B7" s="16">
        <f t="shared" si="0"/>
        <v>45528</v>
      </c>
      <c r="C7" s="17">
        <f t="shared" si="0"/>
        <v>45438</v>
      </c>
      <c r="D7" s="18">
        <f t="shared" si="0"/>
        <v>45445</v>
      </c>
      <c r="E7" s="19">
        <f t="shared" si="0"/>
        <v>45445</v>
      </c>
      <c r="F7" s="20">
        <f t="shared" si="0"/>
        <v>45452</v>
      </c>
      <c r="G7" s="21">
        <f t="shared" si="0"/>
        <v>45466</v>
      </c>
      <c r="H7" s="22">
        <f t="shared" si="0"/>
        <v>45473</v>
      </c>
    </row>
    <row r="8" spans="1:8" s="3" customFormat="1" ht="71.25" customHeight="1">
      <c r="A8" s="16">
        <f>SUM(A7+42)</f>
        <v>45529</v>
      </c>
      <c r="B8" s="16">
        <f t="shared" si="0"/>
        <v>45570</v>
      </c>
      <c r="C8" s="17">
        <f t="shared" si="0"/>
        <v>45480</v>
      </c>
      <c r="D8" s="18">
        <f t="shared" si="0"/>
        <v>45487</v>
      </c>
      <c r="E8" s="19">
        <f t="shared" si="0"/>
        <v>45487</v>
      </c>
      <c r="F8" s="20">
        <f t="shared" si="0"/>
        <v>45494</v>
      </c>
      <c r="G8" s="21">
        <f t="shared" si="0"/>
        <v>45508</v>
      </c>
      <c r="H8" s="22">
        <f t="shared" si="0"/>
        <v>45515</v>
      </c>
    </row>
    <row r="9" spans="1:8" s="3" customFormat="1" ht="71.25" customHeight="1">
      <c r="A9" s="16">
        <f>SUM(A8+42)</f>
        <v>45571</v>
      </c>
      <c r="B9" s="16">
        <f t="shared" si="0"/>
        <v>45612</v>
      </c>
      <c r="C9" s="17">
        <f t="shared" si="0"/>
        <v>45522</v>
      </c>
      <c r="D9" s="18">
        <f t="shared" si="0"/>
        <v>45529</v>
      </c>
      <c r="E9" s="19">
        <f t="shared" si="0"/>
        <v>45529</v>
      </c>
      <c r="F9" s="20">
        <f t="shared" si="0"/>
        <v>45536</v>
      </c>
      <c r="G9" s="21">
        <f t="shared" si="0"/>
        <v>45550</v>
      </c>
      <c r="H9" s="22">
        <f t="shared" si="0"/>
        <v>45557</v>
      </c>
    </row>
    <row r="10" spans="1:8" s="3" customFormat="1" ht="71.25" customHeight="1">
      <c r="A10" s="16">
        <f t="shared" ref="A10:F14" si="1">SUM(A9+42)</f>
        <v>45613</v>
      </c>
      <c r="B10" s="16">
        <f t="shared" si="1"/>
        <v>45654</v>
      </c>
      <c r="C10" s="17">
        <f t="shared" si="1"/>
        <v>45564</v>
      </c>
      <c r="D10" s="18">
        <f t="shared" si="1"/>
        <v>45571</v>
      </c>
      <c r="E10" s="19">
        <f t="shared" si="1"/>
        <v>45571</v>
      </c>
      <c r="F10" s="20">
        <f>SUM(F9+42)</f>
        <v>45578</v>
      </c>
      <c r="G10" s="21">
        <f t="shared" ref="G10:G21" si="2">SUM(G9+42)</f>
        <v>45592</v>
      </c>
      <c r="H10" s="22">
        <f t="shared" ref="H10:H21" si="3">SUM(H9+42)</f>
        <v>45599</v>
      </c>
    </row>
    <row r="11" spans="1:8" s="3" customFormat="1" ht="71.25" customHeight="1">
      <c r="A11" s="16">
        <f t="shared" si="1"/>
        <v>45655</v>
      </c>
      <c r="B11" s="16">
        <f t="shared" si="1"/>
        <v>45696</v>
      </c>
      <c r="C11" s="17">
        <f t="shared" si="1"/>
        <v>45606</v>
      </c>
      <c r="D11" s="18">
        <f t="shared" si="1"/>
        <v>45613</v>
      </c>
      <c r="E11" s="19">
        <f t="shared" si="1"/>
        <v>45613</v>
      </c>
      <c r="F11" s="20">
        <f t="shared" si="1"/>
        <v>45620</v>
      </c>
      <c r="G11" s="21">
        <f t="shared" si="2"/>
        <v>45634</v>
      </c>
      <c r="H11" s="22">
        <f t="shared" si="3"/>
        <v>45641</v>
      </c>
    </row>
    <row r="12" spans="1:8" s="3" customFormat="1" ht="71.25" customHeight="1">
      <c r="A12" s="16">
        <f t="shared" si="1"/>
        <v>45697</v>
      </c>
      <c r="B12" s="16">
        <f t="shared" si="1"/>
        <v>45738</v>
      </c>
      <c r="C12" s="17">
        <f t="shared" si="1"/>
        <v>45648</v>
      </c>
      <c r="D12" s="18">
        <f t="shared" si="1"/>
        <v>45655</v>
      </c>
      <c r="E12" s="19">
        <f t="shared" si="1"/>
        <v>45655</v>
      </c>
      <c r="F12" s="20">
        <f t="shared" si="1"/>
        <v>45662</v>
      </c>
      <c r="G12" s="21">
        <f t="shared" si="2"/>
        <v>45676</v>
      </c>
      <c r="H12" s="22">
        <f t="shared" si="3"/>
        <v>45683</v>
      </c>
    </row>
    <row r="13" spans="1:8" ht="71.25" customHeight="1">
      <c r="A13" s="16">
        <f t="shared" si="1"/>
        <v>45739</v>
      </c>
      <c r="B13" s="16">
        <f t="shared" si="1"/>
        <v>45780</v>
      </c>
      <c r="C13" s="17">
        <f t="shared" si="1"/>
        <v>45690</v>
      </c>
      <c r="D13" s="18">
        <f t="shared" si="1"/>
        <v>45697</v>
      </c>
      <c r="E13" s="19">
        <f t="shared" si="1"/>
        <v>45697</v>
      </c>
      <c r="F13" s="20">
        <f t="shared" si="1"/>
        <v>45704</v>
      </c>
      <c r="G13" s="21">
        <f t="shared" si="2"/>
        <v>45718</v>
      </c>
      <c r="H13" s="22">
        <f t="shared" si="3"/>
        <v>45725</v>
      </c>
    </row>
    <row r="14" spans="1:8" ht="71.25" customHeight="1">
      <c r="A14" s="16">
        <f t="shared" si="1"/>
        <v>45781</v>
      </c>
      <c r="B14" s="16">
        <f t="shared" si="1"/>
        <v>45822</v>
      </c>
      <c r="C14" s="23">
        <f t="shared" si="1"/>
        <v>45732</v>
      </c>
      <c r="D14" s="18">
        <f t="shared" si="1"/>
        <v>45739</v>
      </c>
      <c r="E14" s="19">
        <f t="shared" si="1"/>
        <v>45739</v>
      </c>
      <c r="F14" s="20">
        <f t="shared" si="1"/>
        <v>45746</v>
      </c>
      <c r="G14" s="21">
        <f t="shared" si="2"/>
        <v>45760</v>
      </c>
      <c r="H14" s="22">
        <f t="shared" si="3"/>
        <v>45767</v>
      </c>
    </row>
    <row r="15" spans="1:8" ht="71.25" customHeight="1">
      <c r="A15" s="16">
        <f t="shared" ref="A15:A21" si="4">SUM(A14+42)</f>
        <v>45823</v>
      </c>
      <c r="B15" s="16">
        <f t="shared" ref="B15:B21" si="5">SUM(B14+42)</f>
        <v>45864</v>
      </c>
      <c r="C15" s="17">
        <f t="shared" ref="C15:C21" si="6">SUM(C14+42)</f>
        <v>45774</v>
      </c>
      <c r="D15" s="18">
        <f t="shared" ref="D15:D21" si="7">SUM(D14+42)</f>
        <v>45781</v>
      </c>
      <c r="E15" s="19">
        <f t="shared" ref="E15:E21" si="8">SUM(E14+42)</f>
        <v>45781</v>
      </c>
      <c r="F15" s="20">
        <f t="shared" ref="F15:F21" si="9">SUM(F14+42)</f>
        <v>45788</v>
      </c>
      <c r="G15" s="21">
        <f t="shared" si="2"/>
        <v>45802</v>
      </c>
      <c r="H15" s="22">
        <f t="shared" si="3"/>
        <v>45809</v>
      </c>
    </row>
    <row r="16" spans="1:8" ht="71.25" customHeight="1">
      <c r="A16" s="16">
        <f t="shared" si="4"/>
        <v>45865</v>
      </c>
      <c r="B16" s="16">
        <f t="shared" si="5"/>
        <v>45906</v>
      </c>
      <c r="C16" s="17">
        <f t="shared" si="6"/>
        <v>45816</v>
      </c>
      <c r="D16" s="18">
        <f t="shared" si="7"/>
        <v>45823</v>
      </c>
      <c r="E16" s="19">
        <f t="shared" si="8"/>
        <v>45823</v>
      </c>
      <c r="F16" s="20">
        <f t="shared" si="9"/>
        <v>45830</v>
      </c>
      <c r="G16" s="21">
        <f t="shared" si="2"/>
        <v>45844</v>
      </c>
      <c r="H16" s="22">
        <f t="shared" si="3"/>
        <v>45851</v>
      </c>
    </row>
    <row r="17" spans="1:8" ht="71.25" customHeight="1">
      <c r="A17" s="16">
        <f t="shared" si="4"/>
        <v>45907</v>
      </c>
      <c r="B17" s="16">
        <f t="shared" si="5"/>
        <v>45948</v>
      </c>
      <c r="C17" s="17">
        <f t="shared" si="6"/>
        <v>45858</v>
      </c>
      <c r="D17" s="18">
        <f t="shared" si="7"/>
        <v>45865</v>
      </c>
      <c r="E17" s="19">
        <f t="shared" si="8"/>
        <v>45865</v>
      </c>
      <c r="F17" s="20">
        <f t="shared" si="9"/>
        <v>45872</v>
      </c>
      <c r="G17" s="21">
        <f t="shared" si="2"/>
        <v>45886</v>
      </c>
      <c r="H17" s="22">
        <f t="shared" si="3"/>
        <v>45893</v>
      </c>
    </row>
    <row r="18" spans="1:8" ht="71.25" customHeight="1">
      <c r="A18" s="16">
        <f t="shared" si="4"/>
        <v>45949</v>
      </c>
      <c r="B18" s="16">
        <f t="shared" si="5"/>
        <v>45990</v>
      </c>
      <c r="C18" s="17">
        <f t="shared" si="6"/>
        <v>45900</v>
      </c>
      <c r="D18" s="18">
        <f t="shared" si="7"/>
        <v>45907</v>
      </c>
      <c r="E18" s="19">
        <f t="shared" si="8"/>
        <v>45907</v>
      </c>
      <c r="F18" s="20">
        <f t="shared" si="9"/>
        <v>45914</v>
      </c>
      <c r="G18" s="21">
        <f t="shared" si="2"/>
        <v>45928</v>
      </c>
      <c r="H18" s="22">
        <f t="shared" si="3"/>
        <v>45935</v>
      </c>
    </row>
    <row r="19" spans="1:8" ht="71.25" customHeight="1">
      <c r="A19" s="16">
        <f t="shared" si="4"/>
        <v>45991</v>
      </c>
      <c r="B19" s="16">
        <f t="shared" si="5"/>
        <v>46032</v>
      </c>
      <c r="C19" s="17">
        <f t="shared" si="6"/>
        <v>45942</v>
      </c>
      <c r="D19" s="18">
        <f t="shared" si="7"/>
        <v>45949</v>
      </c>
      <c r="E19" s="19">
        <f t="shared" si="8"/>
        <v>45949</v>
      </c>
      <c r="F19" s="20">
        <f t="shared" si="9"/>
        <v>45956</v>
      </c>
      <c r="G19" s="21">
        <f t="shared" si="2"/>
        <v>45970</v>
      </c>
      <c r="H19" s="22">
        <f t="shared" si="3"/>
        <v>45977</v>
      </c>
    </row>
    <row r="20" spans="1:8" ht="71.25" customHeight="1">
      <c r="A20" s="16">
        <f t="shared" si="4"/>
        <v>46033</v>
      </c>
      <c r="B20" s="16">
        <f t="shared" si="5"/>
        <v>46074</v>
      </c>
      <c r="C20" s="17">
        <f t="shared" si="6"/>
        <v>45984</v>
      </c>
      <c r="D20" s="24">
        <f t="shared" si="7"/>
        <v>45991</v>
      </c>
      <c r="E20" s="25">
        <f t="shared" si="8"/>
        <v>45991</v>
      </c>
      <c r="F20" s="26">
        <f t="shared" si="9"/>
        <v>45998</v>
      </c>
      <c r="G20" s="21">
        <f t="shared" si="2"/>
        <v>46012</v>
      </c>
      <c r="H20" s="22">
        <f t="shared" si="3"/>
        <v>46019</v>
      </c>
    </row>
    <row r="21" spans="1:8" ht="71.25" customHeight="1">
      <c r="A21" s="16">
        <f t="shared" si="4"/>
        <v>46075</v>
      </c>
      <c r="B21" s="16">
        <f t="shared" si="5"/>
        <v>46116</v>
      </c>
      <c r="C21" s="17">
        <f t="shared" si="6"/>
        <v>46026</v>
      </c>
      <c r="D21" s="18">
        <f t="shared" si="7"/>
        <v>46033</v>
      </c>
      <c r="E21" s="19">
        <f t="shared" si="8"/>
        <v>46033</v>
      </c>
      <c r="F21" s="20">
        <f t="shared" si="9"/>
        <v>46040</v>
      </c>
      <c r="G21" s="21">
        <f t="shared" si="2"/>
        <v>46054</v>
      </c>
      <c r="H21" s="22">
        <f t="shared" si="3"/>
        <v>46061</v>
      </c>
    </row>
  </sheetData>
  <mergeCells count="3">
    <mergeCell ref="A2:A3"/>
    <mergeCell ref="B2:B3"/>
    <mergeCell ref="B1:H1"/>
  </mergeCells>
  <printOptions verticalCentered="1"/>
  <pageMargins left="0.2" right="0.2" top="0.25" bottom="0.25" header="0.3" footer="0.3"/>
  <pageSetup scale="37" orientation="landscape" r:id="rId1"/>
  <headerFooter>
    <oddFooter>&amp;CRevised November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Chandler</dc:creator>
  <cp:keywords/>
  <dc:description/>
  <cp:lastModifiedBy>Thompson, Shiela</cp:lastModifiedBy>
  <cp:revision/>
  <dcterms:created xsi:type="dcterms:W3CDTF">2011-11-11T21:56:13Z</dcterms:created>
  <dcterms:modified xsi:type="dcterms:W3CDTF">2024-04-16T15:46:51Z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2023-10-26T16:21:29Z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e37c12f7-a84b-4555-bf93-289b620f1893</vt:lpwstr>
  </property>
  <property fmtid="{D5CDD505-2E9C-101B-9397-08002B2CF9AE}" pid="8" name="MSIP_Label_792c8cef-6f2b-4af1-b4ac-d815ff795cd6_ContentBits">
    <vt:lpwstr>0</vt:lpwstr>
  </property>
</Properties>
</file>