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N:\_Governmental Payers - Files &amp; Correspondence\_Medicare\Various Analyses and Presentations\GME\"/>
    </mc:Choice>
  </mc:AlternateContent>
  <xr:revisionPtr revIDLastSave="0" documentId="8_{F2C8ABA4-E986-4F83-9A9A-6579D90985C0}" xr6:coauthVersionLast="41" xr6:coauthVersionMax="41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</sheets>
  <definedNames>
    <definedName name="_xlnm.Print_Area" localSheetId="0">Sheet1!$B$2:$H$72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58" i="1" l="1"/>
  <c r="E43" i="1"/>
  <c r="E39" i="1"/>
  <c r="E45" i="1" l="1"/>
  <c r="E60" i="1" s="1"/>
</calcChain>
</file>

<file path=xl/sharedStrings.xml><?xml version="1.0" encoding="utf-8"?>
<sst xmlns="http://schemas.openxmlformats.org/spreadsheetml/2006/main" count="61" uniqueCount="55">
  <si>
    <t>Sponsoring Department</t>
  </si>
  <si>
    <t>Name of the Program</t>
  </si>
  <si>
    <t xml:space="preserve">Program Narrative: </t>
  </si>
  <si>
    <t>FINANCIAL IMPACT ANALYSIS FOR EXPANDING VUMC'S TRAINING PROGRAMS</t>
  </si>
  <si>
    <t>PROGRAM INFORMATION</t>
  </si>
  <si>
    <t>FINANCIAL INFORMATION</t>
  </si>
  <si>
    <t>(Y/N)</t>
  </si>
  <si>
    <t>( Yrs)</t>
  </si>
  <si>
    <t>EXPENSES (Annual per FTE )</t>
  </si>
  <si>
    <t xml:space="preserve">Number of FTEs </t>
  </si>
  <si>
    <t xml:space="preserve">Duration of Training </t>
  </si>
  <si>
    <t xml:space="preserve">Will the Resident or Fellow rotate away from Vanderbilt? </t>
  </si>
  <si>
    <t xml:space="preserve">Salary </t>
  </si>
  <si>
    <t xml:space="preserve">Fringes </t>
  </si>
  <si>
    <t xml:space="preserve">Malpractice </t>
  </si>
  <si>
    <t xml:space="preserve">Benefits </t>
  </si>
  <si>
    <t xml:space="preserve">Total Direct Expenses </t>
  </si>
  <si>
    <t xml:space="preserve">Indirect Expenses Factor </t>
  </si>
  <si>
    <t xml:space="preserve">Total Expenses </t>
  </si>
  <si>
    <t xml:space="preserve">Total Reimbursement </t>
  </si>
  <si>
    <t>Net (Expenses Less Reimbursement)</t>
  </si>
  <si>
    <t>REIMBURSEMENTS / OTHER FUNDINGS</t>
  </si>
  <si>
    <t>Date</t>
  </si>
  <si>
    <t xml:space="preserve">Is this program ACGME/ABMS Approved? </t>
  </si>
  <si>
    <t>Professional Billings Revenue</t>
  </si>
  <si>
    <t>ACGME program? - Y or N</t>
  </si>
  <si>
    <t>Clinical Fellow</t>
  </si>
  <si>
    <t>Center #s</t>
  </si>
  <si>
    <t>Grant Support</t>
  </si>
  <si>
    <t>[A]</t>
  </si>
  <si>
    <t xml:space="preserve">Reimbursement from Other Hospitals </t>
  </si>
  <si>
    <t>Start Date:</t>
  </si>
  <si>
    <t>End Date:</t>
  </si>
  <si>
    <t>New program or renewal?</t>
  </si>
  <si>
    <t>Resident</t>
  </si>
  <si>
    <t>Submitter's Name and  Signature</t>
  </si>
  <si>
    <t>Finance Name and  Signature</t>
  </si>
  <si>
    <t>GME Office Name and  Signature</t>
  </si>
  <si>
    <t>Other Expenses (travel, education, etc.)</t>
  </si>
  <si>
    <t>Type  (check one):</t>
  </si>
  <si>
    <t>Other Relative Expenses</t>
  </si>
  <si>
    <t>Specify below</t>
  </si>
  <si>
    <t>Other Relative Expenses (to includes recruiting and other departmental incurred expenses):</t>
  </si>
  <si>
    <t>Requested Appointment</t>
  </si>
  <si>
    <t>Academic Department Support</t>
  </si>
  <si>
    <t>Dept Chair Name and  Signature</t>
  </si>
  <si>
    <t>Y</t>
  </si>
  <si>
    <t xml:space="preserve"> [B]</t>
  </si>
  <si>
    <t>If Not Billing - Medicare ACGME Unapproved Programs Revenue</t>
  </si>
  <si>
    <t xml:space="preserve"> [C]</t>
  </si>
  <si>
    <t xml:space="preserve"> [A]</t>
  </si>
  <si>
    <t>If Not Billing - Revenue Related to Increased Capacity</t>
  </si>
  <si>
    <r>
      <rPr>
        <b/>
        <i/>
        <u/>
        <sz val="10"/>
        <color theme="1"/>
        <rFont val="Palatino Linotype"/>
        <family val="1"/>
      </rPr>
      <t>If not billing professionally</t>
    </r>
    <r>
      <rPr>
        <i/>
        <sz val="10"/>
        <color theme="1"/>
        <rFont val="Palatino Linotype"/>
        <family val="1"/>
      </rPr>
      <t>, revenue related to increased capacity that this position may create with other billing providers</t>
    </r>
  </si>
  <si>
    <t>48% for ACGME approved program; 46% for unapproved programs</t>
  </si>
  <si>
    <r>
      <t xml:space="preserve">15% of total expenses if unapproved program, </t>
    </r>
    <r>
      <rPr>
        <b/>
        <i/>
        <u/>
        <sz val="10"/>
        <color theme="1"/>
        <rFont val="Palatino Linotype"/>
        <family val="1"/>
      </rPr>
      <t>if not billing professionally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</si>
</sst>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Palatino Linotype"/>
      <family val="1"/>
    </font>
    <font>
      <b/>
      <sz val="10"/>
      <color theme="1"/>
      <name val="Palatino Linotype"/>
      <family val="1"/>
    </font>
    <font>
      <b/>
      <sz val="7"/>
      <color rgb="FFFF0000"/>
      <name val="Calibri body"/>
    </font>
    <font>
      <i/>
      <sz val="10"/>
      <color theme="1"/>
      <name val="Palatino Linotype"/>
      <family val="1"/>
    </font>
    <font>
      <b/>
      <i/>
      <u/>
      <sz val="10"/>
      <color theme="1"/>
      <name val="Palatino Linotype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tted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 applyProtection="1">
      <protection locked="0"/>
    </xf>
    <xf numFmtId="0" fontId="3" fillId="0" borderId="0" xfId="0" applyFont="1" applyAlignment="1" applyProtection="1">
      <protection locked="0"/>
    </xf>
    <xf numFmtId="0" fontId="3" fillId="0" borderId="0" xfId="0" applyFont="1" applyProtection="1">
      <protection locked="0"/>
    </xf>
    <xf numFmtId="0" fontId="2" fillId="0" borderId="2" xfId="0" applyFont="1" applyBorder="1" applyProtection="1">
      <protection locked="0"/>
    </xf>
    <xf numFmtId="0" fontId="2" fillId="0" borderId="0" xfId="0" applyFont="1" applyAlignment="1" applyProtection="1">
      <alignment horizontal="right"/>
      <protection locked="0"/>
    </xf>
    <xf numFmtId="0" fontId="2" fillId="0" borderId="1" xfId="0" applyFont="1" applyBorder="1" applyProtection="1">
      <protection locked="0"/>
    </xf>
    <xf numFmtId="0" fontId="2" fillId="0" borderId="0" xfId="0" applyFont="1" applyBorder="1" applyProtection="1">
      <protection locked="0"/>
    </xf>
    <xf numFmtId="0" fontId="2" fillId="0" borderId="0" xfId="0" applyFont="1" applyAlignment="1" applyProtection="1">
      <alignment horizontal="left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2" xfId="0" applyFont="1" applyBorder="1" applyAlignment="1" applyProtection="1">
      <alignment horizontal="center"/>
      <protection locked="0"/>
    </xf>
    <xf numFmtId="44" fontId="2" fillId="0" borderId="2" xfId="1" applyNumberFormat="1" applyFont="1" applyBorder="1" applyProtection="1">
      <protection locked="0"/>
    </xf>
    <xf numFmtId="44" fontId="2" fillId="0" borderId="0" xfId="1" applyNumberFormat="1" applyFont="1" applyBorder="1" applyProtection="1">
      <protection locked="0"/>
    </xf>
    <xf numFmtId="44" fontId="2" fillId="0" borderId="0" xfId="1" applyNumberFormat="1" applyFont="1" applyProtection="1">
      <protection locked="0"/>
    </xf>
    <xf numFmtId="0" fontId="2" fillId="0" borderId="0" xfId="0" applyFont="1" applyFill="1" applyBorder="1" applyAlignment="1" applyProtection="1">
      <alignment horizontal="right"/>
      <protection locked="0"/>
    </xf>
    <xf numFmtId="0" fontId="3" fillId="0" borderId="0" xfId="0" applyFont="1" applyAlignment="1" applyProtection="1">
      <alignment horizontal="right"/>
      <protection locked="0"/>
    </xf>
    <xf numFmtId="44" fontId="2" fillId="0" borderId="0" xfId="1" applyNumberFormat="1" applyFont="1" applyAlignment="1" applyProtection="1">
      <alignment horizontal="center"/>
      <protection locked="0"/>
    </xf>
    <xf numFmtId="44" fontId="2" fillId="2" borderId="2" xfId="1" applyNumberFormat="1" applyFont="1" applyFill="1" applyBorder="1" applyAlignment="1" applyProtection="1">
      <alignment horizontal="center"/>
    </xf>
    <xf numFmtId="9" fontId="2" fillId="2" borderId="2" xfId="2" applyFont="1" applyFill="1" applyBorder="1" applyProtection="1"/>
    <xf numFmtId="44" fontId="3" fillId="2" borderId="2" xfId="1" applyNumberFormat="1" applyFont="1" applyFill="1" applyBorder="1" applyProtection="1"/>
    <xf numFmtId="0" fontId="2" fillId="0" borderId="0" xfId="0" applyFont="1" applyFill="1" applyBorder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2" fillId="0" borderId="3" xfId="0" applyFont="1" applyFill="1" applyBorder="1" applyAlignment="1" applyProtection="1">
      <alignment horizontal="center"/>
      <protection locked="0"/>
    </xf>
    <xf numFmtId="0" fontId="2" fillId="0" borderId="4" xfId="0" applyFont="1" applyFill="1" applyBorder="1" applyAlignment="1" applyProtection="1">
      <alignment horizontal="center"/>
      <protection locked="0"/>
    </xf>
    <xf numFmtId="0" fontId="2" fillId="0" borderId="5" xfId="0" applyFont="1" applyFill="1" applyBorder="1" applyAlignment="1" applyProtection="1">
      <alignment horizontal="center"/>
      <protection locked="0"/>
    </xf>
    <xf numFmtId="0" fontId="2" fillId="0" borderId="6" xfId="0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center"/>
      <protection locked="0"/>
    </xf>
    <xf numFmtId="0" fontId="2" fillId="0" borderId="7" xfId="0" applyFont="1" applyFill="1" applyBorder="1" applyAlignment="1" applyProtection="1">
      <alignment horizontal="center"/>
      <protection locked="0"/>
    </xf>
    <xf numFmtId="0" fontId="2" fillId="0" borderId="8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center"/>
      <protection locked="0"/>
    </xf>
    <xf numFmtId="0" fontId="2" fillId="0" borderId="9" xfId="0" applyFont="1" applyFill="1" applyBorder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right" vertical="top"/>
      <protection locked="0"/>
    </xf>
    <xf numFmtId="0" fontId="5" fillId="0" borderId="0" xfId="0" applyFont="1" applyAlignment="1" applyProtection="1">
      <alignment horizontal="left" vertical="top"/>
      <protection locked="0"/>
    </xf>
    <xf numFmtId="0" fontId="5" fillId="0" borderId="0" xfId="0" applyFont="1" applyProtection="1">
      <protection locked="0"/>
    </xf>
    <xf numFmtId="0" fontId="2" fillId="0" borderId="10" xfId="0" applyFont="1" applyBorder="1" applyProtection="1">
      <protection locked="0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326734</xdr:colOff>
      <xdr:row>25</xdr:row>
      <xdr:rowOff>33133</xdr:rowOff>
    </xdr:from>
    <xdr:ext cx="184730" cy="1657762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 rot="19319669">
          <a:off x="2803234" y="4367008"/>
          <a:ext cx="184730" cy="165776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10000" b="1" cap="none" spc="0">
            <a:ln w="18000">
              <a:solidFill>
                <a:schemeClr val="accent2">
                  <a:satMod val="140000"/>
                  <a:alpha val="11000"/>
                </a:schemeClr>
              </a:solidFill>
              <a:prstDash val="solid"/>
              <a:miter lim="800000"/>
            </a:ln>
            <a:noFill/>
            <a:effectLst>
              <a:outerShdw blurRad="25500" dist="23000" dir="7020000" algn="tl">
                <a:srgbClr val="000000">
                  <a:alpha val="50000"/>
                </a:srgbClr>
              </a:outerShdw>
            </a:effectLst>
          </a:endParaRPr>
        </a:p>
      </xdr:txBody>
    </xdr:sp>
    <xdr:clientData/>
  </xdr:oneCellAnchor>
  <xdr:twoCellAnchor>
    <xdr:from>
      <xdr:col>0</xdr:col>
      <xdr:colOff>85724</xdr:colOff>
      <xdr:row>46</xdr:row>
      <xdr:rowOff>19050</xdr:rowOff>
    </xdr:from>
    <xdr:to>
      <xdr:col>8</xdr:col>
      <xdr:colOff>9525</xdr:colOff>
      <xdr:row>47</xdr:row>
      <xdr:rowOff>180975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85724" y="7534275"/>
          <a:ext cx="6162676" cy="352425"/>
        </a:xfrm>
        <a:prstGeom prst="rect">
          <a:avLst/>
        </a:prstGeom>
        <a:ln w="95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77"/>
  <sheetViews>
    <sheetView showGridLines="0" tabSelected="1" zoomScale="90" zoomScaleNormal="90" workbookViewId="0">
      <selection activeCell="J49" sqref="J49"/>
    </sheetView>
  </sheetViews>
  <sheetFormatPr defaultColWidth="9.1796875" defaultRowHeight="14.5"/>
  <cols>
    <col min="1" max="1" width="2.453125" style="1" customWidth="1"/>
    <col min="2" max="2" width="7.36328125" style="1" customWidth="1"/>
    <col min="3" max="3" width="14.453125" style="1" customWidth="1"/>
    <col min="4" max="4" width="31.7265625" style="1" customWidth="1"/>
    <col min="5" max="6" width="15.7265625" style="1" customWidth="1"/>
    <col min="7" max="7" width="9.26953125" style="1" customWidth="1"/>
    <col min="8" max="8" width="0.6328125" style="1" customWidth="1"/>
    <col min="9" max="9" width="7" style="1" customWidth="1"/>
    <col min="10" max="11" width="15.7265625" style="1" customWidth="1"/>
    <col min="12" max="16384" width="9.1796875" style="1"/>
  </cols>
  <sheetData>
    <row r="1" spans="2:10" ht="5.5" customHeight="1"/>
    <row r="2" spans="2:10" ht="15.75" customHeight="1">
      <c r="B2" s="31" t="s">
        <v>3</v>
      </c>
      <c r="C2" s="31"/>
      <c r="D2" s="31"/>
      <c r="E2" s="31"/>
      <c r="F2" s="31"/>
      <c r="G2" s="31"/>
      <c r="H2" s="21"/>
      <c r="J2" s="2"/>
    </row>
    <row r="3" spans="2:10" ht="14.5" customHeight="1">
      <c r="G3" s="7"/>
      <c r="H3" s="7"/>
    </row>
    <row r="4" spans="2:10">
      <c r="B4" s="3" t="s">
        <v>4</v>
      </c>
      <c r="E4" s="1" t="s">
        <v>25</v>
      </c>
      <c r="G4" s="4"/>
      <c r="H4" s="7"/>
    </row>
    <row r="5" spans="2:10" ht="9.5" customHeight="1">
      <c r="G5" s="7"/>
      <c r="H5" s="7"/>
    </row>
    <row r="6" spans="2:10">
      <c r="E6" s="1" t="s">
        <v>39</v>
      </c>
    </row>
    <row r="7" spans="2:10">
      <c r="C7" s="5" t="s">
        <v>33</v>
      </c>
      <c r="D7" s="6"/>
      <c r="F7" s="1" t="s">
        <v>34</v>
      </c>
      <c r="G7" s="4"/>
      <c r="H7" s="7"/>
    </row>
    <row r="8" spans="2:10">
      <c r="C8" s="5" t="s">
        <v>31</v>
      </c>
      <c r="D8" s="6"/>
      <c r="F8" s="1" t="s">
        <v>26</v>
      </c>
      <c r="G8" s="4"/>
      <c r="H8" s="7"/>
    </row>
    <row r="9" spans="2:10">
      <c r="C9" s="5" t="s">
        <v>32</v>
      </c>
      <c r="D9" s="6"/>
      <c r="G9" s="7"/>
      <c r="H9" s="7"/>
    </row>
    <row r="10" spans="2:10" ht="9.5" customHeight="1">
      <c r="G10" s="7"/>
      <c r="H10" s="7"/>
    </row>
    <row r="11" spans="2:10">
      <c r="C11" s="5" t="s">
        <v>1</v>
      </c>
      <c r="D11" s="6"/>
      <c r="E11" s="6"/>
      <c r="F11" s="6"/>
    </row>
    <row r="12" spans="2:10" ht="9.5" customHeight="1">
      <c r="G12" s="7"/>
      <c r="H12" s="7"/>
    </row>
    <row r="13" spans="2:10">
      <c r="C13" s="5" t="s">
        <v>0</v>
      </c>
      <c r="D13" s="6"/>
      <c r="E13" s="6"/>
      <c r="F13" s="6"/>
    </row>
    <row r="14" spans="2:10" ht="9.5" customHeight="1">
      <c r="G14" s="7"/>
      <c r="H14" s="7"/>
    </row>
    <row r="15" spans="2:10">
      <c r="C15" s="5" t="s">
        <v>43</v>
      </c>
      <c r="D15" s="6"/>
      <c r="E15" s="6"/>
      <c r="F15" s="6"/>
    </row>
    <row r="16" spans="2:10" ht="4.5" customHeight="1">
      <c r="G16" s="7"/>
      <c r="H16" s="7"/>
    </row>
    <row r="17" spans="2:8">
      <c r="B17" s="8" t="s">
        <v>2</v>
      </c>
    </row>
    <row r="18" spans="2:8">
      <c r="B18" s="22"/>
      <c r="C18" s="23"/>
      <c r="D18" s="23"/>
      <c r="E18" s="23"/>
      <c r="F18" s="23"/>
      <c r="G18" s="24"/>
      <c r="H18" s="20"/>
    </row>
    <row r="19" spans="2:8">
      <c r="B19" s="25"/>
      <c r="C19" s="26"/>
      <c r="D19" s="26"/>
      <c r="E19" s="26"/>
      <c r="F19" s="26"/>
      <c r="G19" s="27"/>
      <c r="H19" s="20"/>
    </row>
    <row r="20" spans="2:8">
      <c r="B20" s="28"/>
      <c r="C20" s="29"/>
      <c r="D20" s="29"/>
      <c r="E20" s="29"/>
      <c r="F20" s="29"/>
      <c r="G20" s="30"/>
      <c r="H20" s="20"/>
    </row>
    <row r="21" spans="2:8" ht="8.25" customHeight="1">
      <c r="G21" s="9"/>
      <c r="H21" s="9"/>
    </row>
    <row r="22" spans="2:8">
      <c r="D22" s="5" t="s">
        <v>9</v>
      </c>
      <c r="E22" s="10">
        <v>1</v>
      </c>
      <c r="F22" s="9"/>
    </row>
    <row r="23" spans="2:8" ht="8.25" customHeight="1">
      <c r="E23" s="9"/>
      <c r="F23" s="9"/>
    </row>
    <row r="24" spans="2:8">
      <c r="D24" s="5" t="s">
        <v>10</v>
      </c>
      <c r="E24" s="10"/>
      <c r="F24" s="9" t="s">
        <v>7</v>
      </c>
    </row>
    <row r="25" spans="2:8" ht="8.25" customHeight="1">
      <c r="E25" s="9"/>
      <c r="F25" s="9"/>
    </row>
    <row r="26" spans="2:8">
      <c r="D26" s="5" t="s">
        <v>23</v>
      </c>
      <c r="E26" s="10" t="s">
        <v>46</v>
      </c>
      <c r="F26" s="9" t="s">
        <v>6</v>
      </c>
    </row>
    <row r="27" spans="2:8" ht="8.25" customHeight="1">
      <c r="E27" s="9"/>
      <c r="F27" s="9"/>
    </row>
    <row r="28" spans="2:8">
      <c r="D28" s="5" t="s">
        <v>11</v>
      </c>
      <c r="E28" s="10"/>
      <c r="F28" s="9" t="s">
        <v>6</v>
      </c>
    </row>
    <row r="29" spans="2:8">
      <c r="F29" s="9"/>
      <c r="G29" s="9"/>
      <c r="H29" s="9"/>
    </row>
    <row r="30" spans="2:8">
      <c r="B30" s="3" t="s">
        <v>5</v>
      </c>
    </row>
    <row r="31" spans="2:8" ht="5.25" customHeight="1"/>
    <row r="32" spans="2:8">
      <c r="B32" s="3" t="s">
        <v>8</v>
      </c>
    </row>
    <row r="33" spans="2:6">
      <c r="D33" s="5" t="s">
        <v>12</v>
      </c>
      <c r="E33" s="11"/>
    </row>
    <row r="34" spans="2:6">
      <c r="D34" s="5" t="s">
        <v>13</v>
      </c>
      <c r="E34" s="11"/>
    </row>
    <row r="35" spans="2:6">
      <c r="D35" s="5" t="s">
        <v>14</v>
      </c>
      <c r="E35" s="11"/>
    </row>
    <row r="36" spans="2:6">
      <c r="D36" s="5" t="s">
        <v>15</v>
      </c>
      <c r="E36" s="11"/>
    </row>
    <row r="37" spans="2:6">
      <c r="D37" s="5" t="s">
        <v>38</v>
      </c>
      <c r="E37" s="11"/>
    </row>
    <row r="38" spans="2:6" ht="2.25" customHeight="1">
      <c r="D38" s="5"/>
      <c r="E38" s="12"/>
    </row>
    <row r="39" spans="2:6">
      <c r="D39" s="5" t="s">
        <v>16</v>
      </c>
      <c r="E39" s="17">
        <f>SUM(E33:E37)</f>
        <v>0</v>
      </c>
    </row>
    <row r="40" spans="2:6" ht="3" customHeight="1">
      <c r="E40" s="13"/>
    </row>
    <row r="41" spans="2:6" ht="15" customHeight="1">
      <c r="D41" s="5" t="s">
        <v>40</v>
      </c>
      <c r="E41" s="11"/>
      <c r="F41" s="1" t="s">
        <v>41</v>
      </c>
    </row>
    <row r="42" spans="2:6" ht="3" customHeight="1">
      <c r="E42" s="13"/>
    </row>
    <row r="43" spans="2:6">
      <c r="D43" s="14" t="s">
        <v>17</v>
      </c>
      <c r="E43" s="18">
        <f>IF(E26="Y",1.48,1.46)</f>
        <v>1.48</v>
      </c>
      <c r="F43" s="32" t="s">
        <v>29</v>
      </c>
    </row>
    <row r="44" spans="2:6" ht="3.75" customHeight="1">
      <c r="D44" s="14"/>
      <c r="E44" s="12"/>
    </row>
    <row r="45" spans="2:6">
      <c r="D45" s="15" t="s">
        <v>18</v>
      </c>
      <c r="E45" s="19">
        <f>(E39*E43)+E41</f>
        <v>0</v>
      </c>
    </row>
    <row r="46" spans="2:6">
      <c r="B46" s="8" t="s">
        <v>42</v>
      </c>
      <c r="F46" s="13"/>
    </row>
    <row r="47" spans="2:6">
      <c r="F47" s="13"/>
    </row>
    <row r="48" spans="2:6">
      <c r="F48" s="13"/>
    </row>
    <row r="49" spans="2:8">
      <c r="B49" s="1" t="s">
        <v>21</v>
      </c>
      <c r="F49" s="13"/>
    </row>
    <row r="50" spans="2:8">
      <c r="F50" s="16" t="s">
        <v>27</v>
      </c>
    </row>
    <row r="51" spans="2:8">
      <c r="D51" s="5" t="s">
        <v>24</v>
      </c>
      <c r="E51" s="11"/>
      <c r="F51" s="4"/>
    </row>
    <row r="52" spans="2:8">
      <c r="D52" s="5" t="s">
        <v>51</v>
      </c>
      <c r="E52" s="11"/>
      <c r="F52" s="4"/>
      <c r="G52" s="32" t="s">
        <v>47</v>
      </c>
      <c r="H52" s="32"/>
    </row>
    <row r="53" spans="2:8">
      <c r="D53" s="5" t="s">
        <v>48</v>
      </c>
      <c r="E53" s="11"/>
      <c r="F53" s="4"/>
      <c r="G53" s="32" t="s">
        <v>49</v>
      </c>
      <c r="H53" s="32"/>
    </row>
    <row r="54" spans="2:8">
      <c r="D54" s="5" t="s">
        <v>30</v>
      </c>
      <c r="E54" s="11"/>
      <c r="F54" s="4"/>
    </row>
    <row r="55" spans="2:8">
      <c r="D55" s="14" t="s">
        <v>28</v>
      </c>
      <c r="E55" s="11"/>
      <c r="F55" s="4"/>
    </row>
    <row r="56" spans="2:8">
      <c r="D56" s="14" t="s">
        <v>44</v>
      </c>
      <c r="E56" s="11"/>
      <c r="F56" s="4"/>
    </row>
    <row r="57" spans="2:8" ht="3.75" customHeight="1">
      <c r="D57" s="14"/>
      <c r="E57" s="12"/>
    </row>
    <row r="58" spans="2:8">
      <c r="D58" s="15" t="s">
        <v>19</v>
      </c>
      <c r="E58" s="19">
        <f>SUM(E51:E57)</f>
        <v>0</v>
      </c>
    </row>
    <row r="59" spans="2:8" ht="5.25" customHeight="1">
      <c r="E59" s="13"/>
    </row>
    <row r="60" spans="2:8">
      <c r="B60" s="7"/>
      <c r="D60" s="15" t="s">
        <v>20</v>
      </c>
      <c r="E60" s="19">
        <f>E45-E58</f>
        <v>0</v>
      </c>
    </row>
    <row r="61" spans="2:8">
      <c r="B61" s="7"/>
    </row>
    <row r="62" spans="2:8">
      <c r="B62" s="7">
        <v>1</v>
      </c>
      <c r="C62" s="36"/>
      <c r="D62" s="36"/>
      <c r="E62" s="36"/>
    </row>
    <row r="63" spans="2:8">
      <c r="B63" s="7"/>
      <c r="D63" s="5" t="s">
        <v>35</v>
      </c>
      <c r="E63" s="9" t="s">
        <v>22</v>
      </c>
    </row>
    <row r="64" spans="2:8">
      <c r="B64" s="7"/>
    </row>
    <row r="65" spans="1:5">
      <c r="B65" s="7">
        <v>2</v>
      </c>
      <c r="C65" s="36"/>
      <c r="D65" s="36"/>
      <c r="E65" s="36"/>
    </row>
    <row r="66" spans="1:5">
      <c r="B66" s="7"/>
      <c r="D66" s="5" t="s">
        <v>45</v>
      </c>
      <c r="E66" s="9" t="s">
        <v>22</v>
      </c>
    </row>
    <row r="67" spans="1:5">
      <c r="B67" s="7"/>
    </row>
    <row r="68" spans="1:5">
      <c r="B68" s="7">
        <v>3</v>
      </c>
      <c r="C68" s="36"/>
      <c r="D68" s="36"/>
      <c r="E68" s="36"/>
    </row>
    <row r="69" spans="1:5">
      <c r="B69" s="7"/>
      <c r="D69" s="5" t="s">
        <v>36</v>
      </c>
      <c r="E69" s="9" t="s">
        <v>22</v>
      </c>
    </row>
    <row r="70" spans="1:5">
      <c r="B70" s="7"/>
    </row>
    <row r="71" spans="1:5">
      <c r="B71" s="7">
        <v>4</v>
      </c>
      <c r="C71" s="36"/>
      <c r="D71" s="36"/>
      <c r="E71" s="36"/>
    </row>
    <row r="72" spans="1:5">
      <c r="B72" s="7"/>
      <c r="D72" s="5" t="s">
        <v>37</v>
      </c>
      <c r="E72" s="9" t="s">
        <v>22</v>
      </c>
    </row>
    <row r="73" spans="1:5" ht="8.5" customHeight="1">
      <c r="B73" s="7"/>
    </row>
    <row r="74" spans="1:5">
      <c r="A74" s="33" t="s">
        <v>50</v>
      </c>
      <c r="B74" s="34" t="s">
        <v>53</v>
      </c>
    </row>
    <row r="75" spans="1:5">
      <c r="A75" s="33" t="s">
        <v>47</v>
      </c>
      <c r="B75" s="35" t="s">
        <v>52</v>
      </c>
    </row>
    <row r="76" spans="1:5">
      <c r="A76" s="33" t="s">
        <v>49</v>
      </c>
      <c r="B76" s="35" t="s">
        <v>54</v>
      </c>
    </row>
    <row r="77" spans="1:5">
      <c r="A77" s="33"/>
      <c r="B77" s="35"/>
    </row>
  </sheetData>
  <mergeCells count="2">
    <mergeCell ref="B18:G20"/>
    <mergeCell ref="B2:G2"/>
  </mergeCells>
  <pageMargins left="0.75" right="0.25" top="0.75" bottom="0.75" header="0.3" footer="0.3"/>
  <pageSetup scale="75" orientation="portrait" r:id="rId1"/>
  <headerFooter alignWithMargins="0">
    <oddFooter>&amp;L&amp;9&amp;KC00000&amp;G&amp;R&amp;"-,Italic"&amp;8&amp;K00-013Form Revision:
Sep. 2019</oddFooter>
  </headerFooter>
  <rowBreaks count="1" manualBreakCount="1">
    <brk id="72" max="6" man="1"/>
  </rowBreaks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VUMC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Guhdija, Ahmed</dc:creator>
  <cp:lastModifiedBy>Guhdija, Ahmed</cp:lastModifiedBy>
  <cp:lastPrinted>2019-09-14T13:41:22Z</cp:lastPrinted>
  <dcterms:created xsi:type="dcterms:W3CDTF">2017-04-19T19:53:55Z</dcterms:created>
  <dcterms:modified xsi:type="dcterms:W3CDTF">2019-09-14T13:43:03Z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